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6\05. Maj\"/>
    </mc:Choice>
  </mc:AlternateContent>
  <xr:revisionPtr revIDLastSave="0" documentId="13_ncr:1_{510AE700-FE9D-44AA-B0C2-24DF0BF06C20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Nabory_konkurencyjne_aktualne" sheetId="1" r:id="rId1"/>
    <sheet name="Nabory_NOWE_konkurencyjne" sheetId="2" r:id="rId2"/>
    <sheet name="Nabory_niekonkurencyjne_aktualn" sheetId="3" r:id="rId3"/>
    <sheet name="Nabory_NOWE_niekonkurencyjne" sheetId="4" r:id="rId4"/>
  </sheets>
  <definedNames>
    <definedName name="_xlnm._FilterDatabase" localSheetId="0" hidden="1">Nabory_konkurencyjne_aktualne!$A$1:$J$2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3" i="3"/>
</calcChain>
</file>

<file path=xl/sharedStrings.xml><?xml version="1.0" encoding="utf-8"?>
<sst xmlns="http://schemas.openxmlformats.org/spreadsheetml/2006/main" count="78" uniqueCount="46">
  <si>
    <t>Nr działania/
poddziałaniaNr działania/
poddziałania</t>
  </si>
  <si>
    <t>Nazwa działania/poddziałania</t>
  </si>
  <si>
    <t>Program</t>
  </si>
  <si>
    <t>Data rozpoczęcia konkursu</t>
  </si>
  <si>
    <t>Data zakończenia konkursu</t>
  </si>
  <si>
    <t>Obszar wsparcia</t>
  </si>
  <si>
    <t>Instytucja Organizująca Konkurs</t>
  </si>
  <si>
    <t>Link do naboru</t>
  </si>
  <si>
    <t>KPO</t>
  </si>
  <si>
    <t>Ministerstwo Rozwoju i Technologii</t>
  </si>
  <si>
    <t>Wymiana źródeł ciepła i poprawa efektywności energetycznej w budynkach mieszkalnych, część dotycząca budynków wielorodzinnych</t>
  </si>
  <si>
    <t>1.02.2023</t>
  </si>
  <si>
    <t>30.06.2026</t>
  </si>
  <si>
    <t>Bank Gospodarstwa Krajowego</t>
  </si>
  <si>
    <t>Poprawa efektywności energetycznej budynków mieszkalnych wielorodzinnych, lepsza jakość mieszkań, walka z ubóstwem energetycznym.</t>
  </si>
  <si>
    <t>A1.3.1</t>
  </si>
  <si>
    <t>Wdrożenie reformy planowania i zagospodarowania przestrzennego - wsparcie dla gmin</t>
  </si>
  <si>
    <t>Konkurs polega na wsparciu finansowym gmin w działaniach z zakresu wdrożenia reformy planowania i zagospodarowania przestrzennego w gminie poprzez przygotowanie i uchwalenie planu ogólnego gminy, gminnego programu rewitalizacji oraz miejscowego planu zagospodarowania przestrzennego. O dofinansowanie mogą ubiegać się urzędy gmin.</t>
  </si>
  <si>
    <t>https://www.gov.pl/web/rozwoj-technologia/nabor-wnioskow-dot-wdrozenia-reformy-planowania-i-zagospodarowania-przestrzennego-wsparcie-dla-gmin--inwestycja-a131</t>
  </si>
  <si>
    <t>Tryb Konkurencyjny?</t>
  </si>
  <si>
    <t>Tak</t>
  </si>
  <si>
    <t>21.05.2024</t>
  </si>
  <si>
    <t>Data rozpoczęcia konkursu  (nabór wniosków)</t>
  </si>
  <si>
    <t>Data rozpoczęcia konkursu (nabór wniosków)</t>
  </si>
  <si>
    <t>SUMA</t>
  </si>
  <si>
    <t>Budżet konkursu
 (mln zł)</t>
  </si>
  <si>
    <t>Budżet konkursu w mln
 (zł)</t>
  </si>
  <si>
    <t>B1.1.5</t>
  </si>
  <si>
    <t>NIE</t>
  </si>
  <si>
    <t>25.11.2024</t>
  </si>
  <si>
    <t>Ministerstwo Klimatu i Środowiska</t>
  </si>
  <si>
    <t>G1.2.3.</t>
  </si>
  <si>
    <t xml:space="preserve">Rozwój sieci przesyłowych, inteligentna infrastruktura elektroenergetyczna </t>
  </si>
  <si>
    <t>Link do naboru pojawi się na stronie w chwili publikacji ogłoszenia</t>
  </si>
  <si>
    <t>Inwestycje dotyczące rozbudowy i/lub modernizacji infrastruktury przesyłowej najwyższych napięć (NN).</t>
  </si>
  <si>
    <t>https://www.gov.pl/web/klimat/nabory-w-ramach-inwestycji-rozwoj-sieci-przesylowych-inteligentna-infrastruktura-elektroenergetyczna</t>
  </si>
  <si>
    <t>https://www.bgk.pl/krajowy-plan-odbudowy/b115-poprawa-efektywnosci-energetycznej-w-budynkach-mieszkalnych-wielorodzinnych/</t>
  </si>
  <si>
    <t>Nr działania/
poddziałania Nr działania/
poddziałania</t>
  </si>
  <si>
    <t>Kolumna1</t>
  </si>
  <si>
    <t>G1.2.4</t>
  </si>
  <si>
    <t>Przydomowe magazyny energii</t>
  </si>
  <si>
    <t>30.03.2026</t>
  </si>
  <si>
    <t>1) Zakup i montaż mikroinstalacji fotowoltaicznych;
2) Zakup i montaż magazynów energii elektrycznej;
3) Zakup i montaż magazynów ciepła.</t>
  </si>
  <si>
    <t>Narodowy Fundusz Ochrony Środowiska i Gospodarki Wodnej</t>
  </si>
  <si>
    <t>https://przydomowemagazyny.gov.pl/</t>
  </si>
  <si>
    <t xml:space="preserve">maj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</si>
</sst>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zł-415];[Red]&quot;-&quot;#,##0.00&quot; &quot;[$zł-415]"/>
    <numFmt numFmtId="165" formatCode="#,##0.00\ &quot;zł&quot;"/>
    <numFmt numFmtId="166" formatCode="0.0"/>
  </numFmts>
  <fonts count="34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Lato"/>
      <family val="2"/>
      <charset val="238"/>
    </font>
    <font>
      <sz val="8"/>
      <name val="Liberation Sans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  <font>
      <sz val="12"/>
      <color theme="1"/>
      <name val="Lato"/>
      <family val="2"/>
      <charset val="238"/>
    </font>
    <font>
      <u/>
      <sz val="12"/>
      <color theme="10"/>
      <name val="Lato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C0142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0" fontId="7" fillId="7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7" borderId="0"/>
    <xf numFmtId="0" fontId="16" fillId="0" borderId="0"/>
    <xf numFmtId="0" fontId="17" fillId="0" borderId="0"/>
    <xf numFmtId="0" fontId="18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 textRotation="90"/>
    </xf>
    <xf numFmtId="0" fontId="19" fillId="0" borderId="0">
      <alignment horizontal="center" textRotation="90"/>
    </xf>
    <xf numFmtId="0" fontId="20" fillId="0" borderId="0"/>
    <xf numFmtId="0" fontId="21" fillId="8" borderId="0"/>
    <xf numFmtId="0" fontId="2" fillId="0" borderId="0"/>
    <xf numFmtId="0" fontId="22" fillId="8" borderId="1"/>
    <xf numFmtId="0" fontId="23" fillId="0" borderId="0"/>
    <xf numFmtId="0" fontId="23" fillId="0" borderId="0"/>
    <xf numFmtId="164" fontId="23" fillId="0" borderId="0"/>
    <xf numFmtId="164" fontId="23" fillId="0" borderId="0"/>
    <xf numFmtId="0" fontId="2" fillId="0" borderId="0"/>
    <xf numFmtId="0" fontId="2" fillId="0" borderId="0"/>
    <xf numFmtId="0" fontId="5" fillId="0" borderId="0"/>
    <xf numFmtId="0" fontId="24" fillId="0" borderId="0" applyNumberFormat="0" applyFill="0" applyBorder="0" applyAlignment="0" applyProtection="0"/>
    <xf numFmtId="0" fontId="9" fillId="0" borderId="0"/>
    <xf numFmtId="0" fontId="24" fillId="0" borderId="0" applyNumberFormat="0" applyFill="0" applyBorder="0" applyAlignment="0" applyProtection="0"/>
    <xf numFmtId="0" fontId="29" fillId="0" borderId="0"/>
    <xf numFmtId="0" fontId="1" fillId="0" borderId="0"/>
  </cellStyleXfs>
  <cellXfs count="49">
    <xf numFmtId="0" fontId="0" fillId="0" borderId="0" xfId="0"/>
    <xf numFmtId="0" fontId="25" fillId="0" borderId="0" xfId="11" applyFont="1" applyFill="1" applyBorder="1" applyAlignment="1" applyProtection="1"/>
    <xf numFmtId="0" fontId="26" fillId="0" borderId="0" xfId="0" applyFont="1"/>
    <xf numFmtId="0" fontId="25" fillId="0" borderId="0" xfId="11" applyFont="1" applyFill="1" applyBorder="1" applyAlignment="1" applyProtection="1">
      <alignment horizontal="center"/>
    </xf>
    <xf numFmtId="3" fontId="25" fillId="0" borderId="0" xfId="11" applyNumberFormat="1" applyFont="1" applyFill="1" applyBorder="1" applyAlignment="1" applyProtection="1"/>
    <xf numFmtId="0" fontId="30" fillId="9" borderId="4" xfId="11" applyFont="1" applyFill="1" applyBorder="1" applyAlignment="1" applyProtection="1">
      <alignment horizontal="center" vertical="center" wrapText="1"/>
    </xf>
    <xf numFmtId="0" fontId="30" fillId="9" borderId="3" xfId="11" applyFont="1" applyFill="1" applyBorder="1" applyAlignment="1" applyProtection="1">
      <alignment horizontal="center" vertical="center" wrapText="1"/>
    </xf>
    <xf numFmtId="0" fontId="30" fillId="9" borderId="5" xfId="11" applyFont="1" applyFill="1" applyBorder="1" applyAlignment="1" applyProtection="1">
      <alignment horizontal="center" vertical="center" wrapText="1"/>
    </xf>
    <xf numFmtId="0" fontId="30" fillId="9" borderId="6" xfId="11" applyFont="1" applyFill="1" applyBorder="1" applyAlignment="1" applyProtection="1">
      <alignment horizontal="center" vertical="center" wrapText="1"/>
    </xf>
    <xf numFmtId="0" fontId="27" fillId="0" borderId="0" xfId="0" applyFont="1"/>
    <xf numFmtId="3" fontId="30" fillId="9" borderId="6" xfId="11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Border="1" applyAlignment="1">
      <alignment horizontal="center" vertical="center"/>
    </xf>
    <xf numFmtId="0" fontId="30" fillId="9" borderId="8" xfId="11" applyFont="1" applyFill="1" applyBorder="1" applyAlignment="1" applyProtection="1">
      <alignment horizontal="center" vertical="center" wrapText="1"/>
    </xf>
    <xf numFmtId="0" fontId="30" fillId="9" borderId="7" xfId="11" applyFont="1" applyFill="1" applyBorder="1" applyAlignment="1" applyProtection="1">
      <alignment horizontal="center" vertical="center" wrapText="1"/>
    </xf>
    <xf numFmtId="3" fontId="30" fillId="9" borderId="7" xfId="11" applyNumberFormat="1" applyFont="1" applyFill="1" applyBorder="1" applyAlignment="1" applyProtection="1">
      <alignment horizontal="center" vertical="center" wrapText="1"/>
    </xf>
    <xf numFmtId="0" fontId="30" fillId="9" borderId="9" xfId="11" applyFont="1" applyFill="1" applyBorder="1" applyAlignment="1" applyProtection="1">
      <alignment horizontal="center" vertical="center" wrapText="1"/>
    </xf>
    <xf numFmtId="0" fontId="30" fillId="9" borderId="10" xfId="11" applyFont="1" applyFill="1" applyBorder="1" applyAlignment="1" applyProtection="1">
      <alignment horizontal="center" vertical="center" wrapText="1"/>
    </xf>
    <xf numFmtId="0" fontId="25" fillId="0" borderId="0" xfId="11" applyFont="1" applyFill="1" applyBorder="1" applyAlignment="1" applyProtection="1">
      <alignment horizontal="center" wrapText="1"/>
    </xf>
    <xf numFmtId="0" fontId="27" fillId="0" borderId="0" xfId="0" applyFont="1" applyAlignment="1">
      <alignment horizontal="center" wrapText="1"/>
    </xf>
    <xf numFmtId="0" fontId="31" fillId="12" borderId="2" xfId="11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31" fillId="11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left" vertical="center" wrapText="1"/>
    </xf>
    <xf numFmtId="1" fontId="31" fillId="10" borderId="2" xfId="11" applyNumberFormat="1" applyFont="1" applyFill="1" applyBorder="1" applyAlignment="1">
      <alignment horizontal="center" vertical="center" wrapText="1"/>
    </xf>
    <xf numFmtId="0" fontId="31" fillId="0" borderId="2" xfId="11" applyFont="1" applyBorder="1" applyAlignment="1">
      <alignment horizontal="center" vertical="center" wrapText="1"/>
    </xf>
    <xf numFmtId="1" fontId="31" fillId="0" borderId="2" xfId="11" applyNumberFormat="1" applyFont="1" applyBorder="1" applyAlignment="1">
      <alignment horizontal="center" vertical="center" wrapText="1"/>
    </xf>
    <xf numFmtId="0" fontId="32" fillId="12" borderId="2" xfId="11" applyFont="1" applyFill="1" applyBorder="1" applyAlignment="1">
      <alignment horizontal="center" vertical="center" wrapText="1"/>
    </xf>
    <xf numFmtId="0" fontId="32" fillId="0" borderId="0" xfId="0" applyFont="1"/>
    <xf numFmtId="0" fontId="32" fillId="12" borderId="6" xfId="11" applyFont="1" applyFill="1" applyBorder="1" applyAlignment="1">
      <alignment horizontal="center" vertical="center" wrapText="1"/>
    </xf>
    <xf numFmtId="165" fontId="31" fillId="10" borderId="7" xfId="11" applyNumberFormat="1" applyFont="1" applyFill="1" applyBorder="1" applyAlignment="1">
      <alignment horizontal="center" vertical="center" wrapText="1"/>
    </xf>
    <xf numFmtId="165" fontId="31" fillId="10" borderId="7" xfId="11" applyNumberFormat="1" applyFont="1" applyFill="1" applyBorder="1" applyAlignment="1">
      <alignment horizontal="left" vertical="center" wrapText="1"/>
    </xf>
    <xf numFmtId="165" fontId="33" fillId="10" borderId="9" xfId="34" applyNumberFormat="1" applyFont="1" applyFill="1" applyBorder="1" applyAlignment="1">
      <alignment horizontal="center" vertical="center" wrapText="1"/>
    </xf>
    <xf numFmtId="3" fontId="32" fillId="10" borderId="11" xfId="11" applyNumberFormat="1" applyFont="1" applyFill="1" applyBorder="1" applyAlignment="1" applyProtection="1">
      <alignment horizontal="center" vertical="center"/>
    </xf>
    <xf numFmtId="0" fontId="33" fillId="10" borderId="11" xfId="34" applyFont="1" applyFill="1" applyBorder="1" applyAlignment="1">
      <alignment horizontal="center" vertical="center" wrapText="1"/>
    </xf>
    <xf numFmtId="166" fontId="31" fillId="10" borderId="7" xfId="11" applyNumberFormat="1" applyFont="1" applyFill="1" applyBorder="1" applyAlignment="1">
      <alignment horizontal="center" vertical="center" wrapText="1"/>
    </xf>
    <xf numFmtId="166" fontId="0" fillId="0" borderId="0" xfId="0" applyNumberFormat="1" applyFont="1"/>
    <xf numFmtId="0" fontId="27" fillId="10" borderId="11" xfId="0" applyFont="1" applyFill="1" applyBorder="1"/>
    <xf numFmtId="0" fontId="32" fillId="10" borderId="0" xfId="0" applyFont="1" applyFill="1" applyBorder="1"/>
    <xf numFmtId="0" fontId="27" fillId="10" borderId="0" xfId="0" applyFont="1" applyFill="1"/>
    <xf numFmtId="0" fontId="27" fillId="10" borderId="11" xfId="0" applyFont="1" applyFill="1" applyBorder="1" applyAlignment="1">
      <alignment wrapText="1"/>
    </xf>
    <xf numFmtId="0" fontId="25" fillId="0" borderId="0" xfId="11" applyFont="1" applyFill="1" applyBorder="1" applyAlignment="1" applyProtection="1">
      <alignment horizontal="center"/>
    </xf>
    <xf numFmtId="0" fontId="33" fillId="0" borderId="2" xfId="34" applyFont="1" applyBorder="1" applyAlignment="1">
      <alignment horizontal="center" vertical="center" wrapText="1"/>
    </xf>
    <xf numFmtId="0" fontId="25" fillId="0" borderId="2" xfId="11" applyFont="1" applyFill="1" applyBorder="1" applyAlignment="1" applyProtection="1">
      <alignment horizontal="center"/>
    </xf>
    <xf numFmtId="0" fontId="25" fillId="0" borderId="2" xfId="11" applyFont="1" applyFill="1" applyBorder="1" applyAlignment="1" applyProtection="1">
      <alignment horizontal="center" wrapText="1"/>
    </xf>
    <xf numFmtId="0" fontId="25" fillId="0" borderId="2" xfId="11" applyFont="1" applyFill="1" applyBorder="1" applyAlignment="1" applyProtection="1"/>
    <xf numFmtId="0" fontId="25" fillId="0" borderId="2" xfId="11" applyFont="1" applyFill="1" applyBorder="1" applyAlignment="1" applyProtection="1">
      <alignment wrapText="1"/>
    </xf>
    <xf numFmtId="3" fontId="25" fillId="0" borderId="2" xfId="11" applyNumberFormat="1" applyFont="1" applyFill="1" applyBorder="1" applyAlignment="1" applyProtection="1"/>
    <xf numFmtId="17" fontId="25" fillId="0" borderId="2" xfId="11" applyNumberFormat="1" applyFont="1" applyFill="1" applyBorder="1" applyAlignment="1" applyProtection="1"/>
  </cellXfs>
  <cellStyles count="3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7" xr:uid="{D5E8D888-1A72-4EDC-892F-16B9AC206A03}"/>
    <cellStyle name="Normalny 4" xfId="38" xr:uid="{FC8B91E0-881B-47CF-97A5-8A9EEFE27752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rning" xfId="33" xr:uid="{00000000-0005-0000-0000-000023000000}"/>
  </cellStyles>
  <dxfs count="40"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rgb="FF99CCFF"/>
          <bgColor rgb="FF99CCFF"/>
        </patternFill>
      </fill>
      <alignment horizontal="center" vertical="center" textRotation="0" wrapText="1" indent="0" justifyLastLine="0" shrinkToFit="0" readingOrder="0"/>
      <protection locked="1" hidden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rgb="FF99CCFF"/>
          <bgColor rgb="FF99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01422"/>
      <color rgb="FFCCFF66"/>
      <color rgb="FFFF9933"/>
      <color rgb="FFFF00FF"/>
      <color rgb="FFCCCCFF"/>
      <color rgb="FF33CCCC"/>
      <color rgb="FFCC0099"/>
      <color rgb="FF00CC00"/>
      <color rgb="FF343579"/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D80844-1B78-4A5E-8F9B-E59B21890EBA}" name="Tabela1" displayName="Tabela1" ref="A1:K2" totalsRowShown="0" headerRowDxfId="39" dataDxfId="37" headerRowBorderDxfId="38" tableBorderDxfId="36" totalsRowBorderDxfId="35" headerRowCellStyle="Excel Built-in Normal">
  <autoFilter ref="A1:K2" xr:uid="{EED80844-1B78-4A5E-8F9B-E59B21890EBA}"/>
  <tableColumns count="11">
    <tableColumn id="1" xr3:uid="{EB35A69D-0819-4EAE-8156-61624C295173}" name="Nr działania/_x000a_poddziałaniaNr działania/_x000a_poddziałania" dataDxfId="34" totalsRowDxfId="33" dataCellStyle="Excel Built-in Normal"/>
    <tableColumn id="2" xr3:uid="{EC00C155-EA13-4A21-AD9B-8B7E72D1889A}" name="Nazwa działania/poddziałania" dataDxfId="32" totalsRowDxfId="31" dataCellStyle="Excel Built-in Normal"/>
    <tableColumn id="3" xr3:uid="{F65E32F7-E95E-4EB8-8B8F-4B6C89D98421}" name="Program" dataDxfId="30" totalsRowDxfId="29" dataCellStyle="Excel Built-in Normal"/>
    <tableColumn id="4" xr3:uid="{1E842B62-85E9-4E32-85D5-40075475D75D}" name="Tryb Konkurencyjny?" dataDxfId="28" totalsRowDxfId="27"/>
    <tableColumn id="5" xr3:uid="{AEB07FEB-4B3F-4E9A-828E-7920935728F8}" name="Data rozpoczęcia konkursu (nabór wniosków)" dataDxfId="26" totalsRowDxfId="25" dataCellStyle="Excel Built-in Normal"/>
    <tableColumn id="6" xr3:uid="{9A2AA170-3CC2-4D33-84FA-06F2F4CACB97}" name="Data zakończenia konkursu" dataDxfId="24" totalsRowDxfId="23" dataCellStyle="Excel Built-in Normal"/>
    <tableColumn id="7" xr3:uid="{7FA06B6B-6877-4B3C-902F-3F931135E0E3}" name="Obszar wsparcia" dataDxfId="22" totalsRowDxfId="21"/>
    <tableColumn id="8" xr3:uid="{2FE272EE-2966-44FD-A290-9B95C21D2B75}" name="Instytucja Organizująca Konkurs" dataDxfId="20" totalsRowDxfId="19"/>
    <tableColumn id="9" xr3:uid="{589E745F-5A04-443B-9159-3DD4E577F124}" name="Budżet konkursu_x000a_ (mln zł)" dataDxfId="18" totalsRowDxfId="17"/>
    <tableColumn id="10" xr3:uid="{779E77D6-A9A7-4C01-8749-6F001C6B2F13}" name="Link do naboru pojawi się na stronie w chwili publikacji ogłoszenia" dataDxfId="16" totalsRowDxfId="15" dataCellStyle="Hiperłącze"/>
    <tableColumn id="11" xr3:uid="{F48D12DE-FF5F-47C6-A9A4-72796BF5699B}" name="Kolumna1" dataDxfId="14" totalsRow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FCE48C-8563-4837-B1B4-257E9A7279E1}" name="Tabela2" displayName="Tabela2" ref="A1:J2" totalsRowShown="0" headerRowDxfId="12" dataDxfId="11" tableBorderDxfId="10" headerRowCellStyle="Excel Built-in Normal" dataCellStyle="Excel Built-in Normal">
  <autoFilter ref="A1:J2" xr:uid="{A6FCE48C-8563-4837-B1B4-257E9A7279E1}"/>
  <tableColumns count="10">
    <tableColumn id="1" xr3:uid="{8967AE81-9133-44C3-9A1C-65C64CB3CD86}" name="Nr działania/_x000a_poddziałaniaNr działania/_x000a_poddziałania" dataDxfId="9" dataCellStyle="Excel Built-in Normal"/>
    <tableColumn id="2" xr3:uid="{6E6718AE-6DED-4095-A278-23F63BA07330}" name="Nazwa działania/poddziałania" dataDxfId="8"/>
    <tableColumn id="3" xr3:uid="{D921786D-B5AF-44B1-BA51-8B5835492BE8}" name="Program" dataDxfId="7" dataCellStyle="Excel Built-in Normal"/>
    <tableColumn id="4" xr3:uid="{263CCE8D-5D29-48A4-AB5B-D58726E10E43}" name="Tryb Konkurencyjny?" dataDxfId="6" dataCellStyle="Excel Built-in Normal"/>
    <tableColumn id="5" xr3:uid="{540B65A0-04B7-42AC-BECC-AB1F32319103}" name="Data rozpoczęcia konkursu  (nabór wniosków)" dataDxfId="5" dataCellStyle="Excel Built-in Normal"/>
    <tableColumn id="6" xr3:uid="{CCBE9B72-27C7-477E-922D-6EF1B4682680}" name="Data zakończenia konkursu" dataDxfId="4" dataCellStyle="Excel Built-in Normal"/>
    <tableColumn id="7" xr3:uid="{2A9290FF-27C2-4766-88DF-ACF91E706AFF}" name="Obszar wsparcia" dataDxfId="3" dataCellStyle="Excel Built-in Normal"/>
    <tableColumn id="8" xr3:uid="{16997D15-A093-4EF6-9DC4-FAA9F4CE52D6}" name="Instytucja Organizująca Konkurs" dataDxfId="2" dataCellStyle="Excel Built-in Normal"/>
    <tableColumn id="9" xr3:uid="{50482255-B96A-4D4A-BD75-6DDB39FBA0D6}" name="Budżet konkursu w mln_x000a_ (zł)" dataDxfId="1" dataCellStyle="Excel Built-in Normal"/>
    <tableColumn id="10" xr3:uid="{F520B8DE-9FEF-47B9-9576-09FEB3C82C19}" name="Link do nabor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gk.pl/krajowy-plan-odbudowy/b115-poprawa-efektywnosci-energetycznej-w-budynkach-mieszkalnych-wielorodzinnych/" TargetMode="External"/><Relationship Id="rId1" Type="http://schemas.openxmlformats.org/officeDocument/2006/relationships/hyperlink" Target="https://www.gov.pl/web/rozwoj-technologia/nabor-wnioskow-dot-wdrozenia-reformy-planowania-i-zagospodarowania-przestrzennego-wsparcie-dla-gmin--inwestycja-a13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pl/web/klimat/nabory-w-ramach-inwestycji-rozwoj-sieci-przesylowych-inteligentna-infrastruktura-elektroenergetyczn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zoomScale="69" zoomScaleNormal="69" workbookViewId="0">
      <pane ySplit="1" topLeftCell="A2" activePane="bottomLeft" state="frozen"/>
      <selection pane="bottomLeft" activeCell="G10" sqref="G10"/>
    </sheetView>
  </sheetViews>
  <sheetFormatPr defaultColWidth="8.58203125" defaultRowHeight="15" customHeight="1"/>
  <cols>
    <col min="1" max="1" width="17.75" style="3" customWidth="1"/>
    <col min="2" max="2" width="66.58203125" style="17" customWidth="1"/>
    <col min="3" max="4" width="19" style="1" customWidth="1"/>
    <col min="5" max="5" width="22.58203125" style="1" customWidth="1"/>
    <col min="6" max="6" width="21.58203125" style="1" customWidth="1"/>
    <col min="7" max="7" width="69.08203125" style="1" customWidth="1"/>
    <col min="8" max="8" width="40.08203125" style="1" customWidth="1"/>
    <col min="9" max="9" width="40.08203125" style="4" customWidth="1"/>
    <col min="10" max="10" width="115.58203125" style="1" customWidth="1"/>
    <col min="11" max="14" width="8.08203125" style="1" customWidth="1"/>
    <col min="15" max="16384" width="8.58203125" style="2"/>
  </cols>
  <sheetData>
    <row r="1" spans="1:10" ht="126.75" customHeight="1">
      <c r="A1" s="5" t="s">
        <v>37</v>
      </c>
      <c r="B1" s="6" t="s">
        <v>1</v>
      </c>
      <c r="C1" s="6" t="s">
        <v>2</v>
      </c>
      <c r="D1" s="6" t="s">
        <v>19</v>
      </c>
      <c r="E1" s="6" t="s">
        <v>3</v>
      </c>
      <c r="F1" s="6" t="s">
        <v>4</v>
      </c>
      <c r="G1" s="6" t="s">
        <v>5</v>
      </c>
      <c r="H1" s="7" t="s">
        <v>6</v>
      </c>
      <c r="I1" s="7" t="s">
        <v>25</v>
      </c>
      <c r="J1" s="8" t="s">
        <v>7</v>
      </c>
    </row>
    <row r="2" spans="1:10" ht="103.5" customHeight="1">
      <c r="A2" s="19" t="s">
        <v>15</v>
      </c>
      <c r="B2" s="20" t="s">
        <v>16</v>
      </c>
      <c r="C2" s="19" t="s">
        <v>8</v>
      </c>
      <c r="D2" s="21" t="s">
        <v>20</v>
      </c>
      <c r="E2" s="22" t="s">
        <v>21</v>
      </c>
      <c r="F2" s="22" t="s">
        <v>12</v>
      </c>
      <c r="G2" s="23" t="s">
        <v>17</v>
      </c>
      <c r="H2" s="22" t="s">
        <v>9</v>
      </c>
      <c r="I2" s="24">
        <v>871</v>
      </c>
      <c r="J2" s="25" t="s">
        <v>18</v>
      </c>
    </row>
    <row r="3" spans="1:10" ht="81" customHeight="1">
      <c r="A3" s="19" t="s">
        <v>27</v>
      </c>
      <c r="B3" s="20" t="s">
        <v>10</v>
      </c>
      <c r="C3" s="21" t="s">
        <v>8</v>
      </c>
      <c r="D3" s="21" t="s">
        <v>20</v>
      </c>
      <c r="E3" s="25" t="s">
        <v>11</v>
      </c>
      <c r="F3" s="25" t="s">
        <v>12</v>
      </c>
      <c r="G3" s="23" t="s">
        <v>14</v>
      </c>
      <c r="H3" s="25" t="s">
        <v>13</v>
      </c>
      <c r="I3" s="26">
        <v>448</v>
      </c>
      <c r="J3" s="42" t="s">
        <v>36</v>
      </c>
    </row>
    <row r="4" spans="1:10" ht="15" customHeight="1">
      <c r="A4" s="43" t="s">
        <v>39</v>
      </c>
      <c r="B4" s="44" t="s">
        <v>40</v>
      </c>
      <c r="C4" s="45" t="s">
        <v>8</v>
      </c>
      <c r="D4" s="45" t="s">
        <v>20</v>
      </c>
      <c r="E4" s="45" t="s">
        <v>41</v>
      </c>
      <c r="F4" s="48" t="s">
        <v>45</v>
      </c>
      <c r="G4" s="46" t="s">
        <v>42</v>
      </c>
      <c r="H4" s="45" t="s">
        <v>43</v>
      </c>
      <c r="I4" s="47">
        <v>335</v>
      </c>
      <c r="J4" s="43" t="s">
        <v>44</v>
      </c>
    </row>
    <row r="5" spans="1:10" ht="15" customHeight="1">
      <c r="I5" s="4">
        <f>SUM(I2:I4)</f>
        <v>1654</v>
      </c>
    </row>
    <row r="6" spans="1:10" ht="15" customHeight="1">
      <c r="A6" s="41"/>
      <c r="B6" s="41"/>
    </row>
    <row r="8" spans="1:10" ht="15" customHeight="1">
      <c r="I8" s="11"/>
    </row>
  </sheetData>
  <autoFilter ref="A1:J2" xr:uid="{00000000-0001-0000-0000-000000000000}">
    <sortState xmlns:xlrd2="http://schemas.microsoft.com/office/spreadsheetml/2017/richdata2" ref="A2:J16">
      <sortCondition ref="A1:A2"/>
    </sortState>
  </autoFilter>
  <sortState xmlns:xlrd2="http://schemas.microsoft.com/office/spreadsheetml/2017/richdata2" ref="A2:J3">
    <sortCondition ref="A1:A3"/>
  </sortState>
  <mergeCells count="1">
    <mergeCell ref="A6:B6"/>
  </mergeCells>
  <phoneticPr fontId="28" type="noConversion"/>
  <hyperlinks>
    <hyperlink ref="J2" r:id="rId1" xr:uid="{5D431A30-E449-4283-8820-DA8A3159F1D4}"/>
    <hyperlink ref="J3" r:id="rId2" xr:uid="{2881940F-B9C7-45EB-9C80-ABB206DD46D1}"/>
  </hyperlinks>
  <pageMargins left="0.25000000000000006" right="0.25000000000000006" top="1.438976377952756" bottom="1.438976377952756" header="1.1437007874015748" footer="1.1437007874015748"/>
  <pageSetup paperSize="9" scale="32" fitToHeight="0" pageOrder="overThenDown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K3"/>
  <sheetViews>
    <sheetView topLeftCell="G1" zoomScale="63" zoomScaleNormal="63" workbookViewId="0">
      <pane ySplit="1" topLeftCell="A2" activePane="bottomLeft" state="frozen"/>
      <selection pane="bottomLeft" activeCell="J2" sqref="J2"/>
    </sheetView>
  </sheetViews>
  <sheetFormatPr defaultColWidth="9" defaultRowHeight="14"/>
  <cols>
    <col min="1" max="1" width="13.08203125" style="9" customWidth="1"/>
    <col min="2" max="2" width="60.08203125" style="18" customWidth="1"/>
    <col min="3" max="3" width="14.75" style="9" customWidth="1"/>
    <col min="4" max="4" width="21.83203125" style="9" customWidth="1"/>
    <col min="5" max="5" width="43.58203125" style="9" customWidth="1"/>
    <col min="6" max="6" width="27.5" style="9" customWidth="1"/>
    <col min="7" max="7" width="69.08203125" style="9" customWidth="1"/>
    <col min="8" max="8" width="36.08203125" style="9" customWidth="1"/>
    <col min="9" max="9" width="25.08203125" style="9" customWidth="1"/>
    <col min="10" max="10" width="94.25" style="9" customWidth="1"/>
    <col min="11" max="16384" width="9" style="9"/>
  </cols>
  <sheetData>
    <row r="1" spans="1:11" ht="60">
      <c r="A1" s="12" t="s">
        <v>0</v>
      </c>
      <c r="B1" s="13" t="s">
        <v>1</v>
      </c>
      <c r="C1" s="13" t="s">
        <v>2</v>
      </c>
      <c r="D1" s="13" t="s">
        <v>19</v>
      </c>
      <c r="E1" s="13" t="s">
        <v>23</v>
      </c>
      <c r="F1" s="13" t="s">
        <v>4</v>
      </c>
      <c r="G1" s="13" t="s">
        <v>5</v>
      </c>
      <c r="H1" s="13" t="s">
        <v>6</v>
      </c>
      <c r="I1" s="14" t="s">
        <v>25</v>
      </c>
      <c r="J1" s="15" t="s">
        <v>33</v>
      </c>
      <c r="K1" s="13" t="s">
        <v>38</v>
      </c>
    </row>
    <row r="2" spans="1:11" s="39" customFormat="1" ht="15">
      <c r="A2" s="37"/>
      <c r="B2" s="37"/>
      <c r="C2" s="37"/>
      <c r="D2" s="37"/>
      <c r="E2" s="37"/>
      <c r="F2" s="37"/>
      <c r="G2" s="40"/>
      <c r="H2" s="37"/>
      <c r="I2" s="33"/>
      <c r="J2" s="34"/>
      <c r="K2" s="38"/>
    </row>
    <row r="3" spans="1:11">
      <c r="A3" s="41"/>
      <c r="B3" s="41"/>
      <c r="C3" s="41"/>
    </row>
  </sheetData>
  <mergeCells count="1">
    <mergeCell ref="A3:C3"/>
  </mergeCells>
  <phoneticPr fontId="2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6930-290E-41FA-89DF-F1344E1A04B5}">
  <sheetPr>
    <pageSetUpPr fitToPage="1"/>
  </sheetPr>
  <dimension ref="A1:J3"/>
  <sheetViews>
    <sheetView zoomScale="90" zoomScaleNormal="90" workbookViewId="0">
      <selection activeCell="G2" sqref="G2"/>
    </sheetView>
  </sheetViews>
  <sheetFormatPr defaultRowHeight="14"/>
  <cols>
    <col min="1" max="1" width="22.58203125" customWidth="1"/>
    <col min="2" max="2" width="44.33203125" customWidth="1"/>
    <col min="3" max="3" width="23.33203125" customWidth="1"/>
    <col min="4" max="4" width="27.75" customWidth="1"/>
    <col min="5" max="5" width="42.83203125" customWidth="1"/>
    <col min="6" max="6" width="26.75" customWidth="1"/>
    <col min="7" max="7" width="46.08203125" customWidth="1"/>
    <col min="8" max="8" width="31.08203125" customWidth="1"/>
    <col min="9" max="9" width="25.83203125" customWidth="1"/>
    <col min="10" max="10" width="24.58203125" customWidth="1"/>
  </cols>
  <sheetData>
    <row r="1" spans="1:10" ht="60">
      <c r="A1" s="5" t="s">
        <v>0</v>
      </c>
      <c r="B1" s="6" t="s">
        <v>1</v>
      </c>
      <c r="C1" s="6" t="s">
        <v>2</v>
      </c>
      <c r="D1" s="6" t="s">
        <v>19</v>
      </c>
      <c r="E1" s="6" t="s">
        <v>22</v>
      </c>
      <c r="F1" s="6" t="s">
        <v>4</v>
      </c>
      <c r="G1" s="6" t="s">
        <v>5</v>
      </c>
      <c r="H1" s="7" t="s">
        <v>6</v>
      </c>
      <c r="I1" s="10" t="s">
        <v>26</v>
      </c>
      <c r="J1" s="16" t="s">
        <v>7</v>
      </c>
    </row>
    <row r="2" spans="1:10" ht="90">
      <c r="A2" s="29" t="s">
        <v>31</v>
      </c>
      <c r="B2" s="20" t="s">
        <v>32</v>
      </c>
      <c r="C2" s="27" t="s">
        <v>8</v>
      </c>
      <c r="D2" s="27" t="s">
        <v>28</v>
      </c>
      <c r="E2" s="30" t="s">
        <v>29</v>
      </c>
      <c r="F2" s="30" t="s">
        <v>12</v>
      </c>
      <c r="G2" s="31" t="s">
        <v>34</v>
      </c>
      <c r="H2" s="30" t="s">
        <v>30</v>
      </c>
      <c r="I2" s="35">
        <v>2590.3000000000002</v>
      </c>
      <c r="J2" s="32" t="s">
        <v>35</v>
      </c>
    </row>
    <row r="3" spans="1:10" ht="15">
      <c r="A3" s="28"/>
      <c r="B3" s="28"/>
      <c r="C3" s="28"/>
      <c r="D3" s="28"/>
      <c r="E3" s="28"/>
      <c r="F3" s="28"/>
      <c r="G3" s="28"/>
      <c r="H3" s="28" t="s">
        <v>24</v>
      </c>
      <c r="I3" s="36">
        <f>SUM(I2:I2)</f>
        <v>2590.3000000000002</v>
      </c>
      <c r="J3" s="28"/>
    </row>
  </sheetData>
  <phoneticPr fontId="28" type="noConversion"/>
  <hyperlinks>
    <hyperlink ref="J2" r:id="rId1" xr:uid="{7ADE6195-521D-423B-8549-E0ED4B22B4AD}"/>
  </hyperlinks>
  <pageMargins left="0.7" right="0.7" top="0.75" bottom="0.75" header="0.3" footer="0.3"/>
  <pageSetup paperSize="9" scale="41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8F90-8681-40E2-8733-F37B2060C01B}">
  <dimension ref="A1:J1"/>
  <sheetViews>
    <sheetView zoomScale="70" zoomScaleNormal="70" workbookViewId="0">
      <selection activeCell="A2" sqref="A2:XFD2"/>
    </sheetView>
  </sheetViews>
  <sheetFormatPr defaultColWidth="9" defaultRowHeight="14"/>
  <cols>
    <col min="1" max="1" width="22.58203125" style="9" customWidth="1"/>
    <col min="2" max="2" width="25.08203125" style="9" customWidth="1"/>
    <col min="3" max="3" width="23.33203125" style="9" customWidth="1"/>
    <col min="4" max="4" width="27.75" style="9" customWidth="1"/>
    <col min="5" max="5" width="23.5" style="9" customWidth="1"/>
    <col min="6" max="6" width="24.5" style="9" customWidth="1"/>
    <col min="7" max="7" width="46.08203125" style="9" customWidth="1"/>
    <col min="8" max="8" width="25.58203125" style="9" customWidth="1"/>
    <col min="9" max="9" width="25.83203125" style="9" customWidth="1"/>
    <col min="10" max="10" width="24.58203125" style="9" customWidth="1"/>
    <col min="11" max="16384" width="9" style="9"/>
  </cols>
  <sheetData>
    <row r="1" spans="1:10" ht="60">
      <c r="A1" s="5" t="s">
        <v>0</v>
      </c>
      <c r="B1" s="6" t="s">
        <v>1</v>
      </c>
      <c r="C1" s="6" t="s">
        <v>2</v>
      </c>
      <c r="D1" s="6" t="s">
        <v>19</v>
      </c>
      <c r="E1" s="6" t="s">
        <v>22</v>
      </c>
      <c r="F1" s="6" t="s">
        <v>4</v>
      </c>
      <c r="G1" s="6" t="s">
        <v>5</v>
      </c>
      <c r="H1" s="7" t="s">
        <v>6</v>
      </c>
      <c r="I1" s="10" t="s">
        <v>25</v>
      </c>
      <c r="J1" s="8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Nabory_konkurencyjne_aktualne</vt:lpstr>
      <vt:lpstr>Nabory_NOWE_konkurencyjne</vt:lpstr>
      <vt:lpstr>Nabory_niekonkurencyjne_aktualn</vt:lpstr>
      <vt:lpstr>Nabory_NOWE_niekonkurencyjne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Kobylińska-Wołosiak Anna</cp:lastModifiedBy>
  <cp:revision>4</cp:revision>
  <cp:lastPrinted>2024-11-27T08:10:17Z</cp:lastPrinted>
  <dcterms:created xsi:type="dcterms:W3CDTF">2020-04-03T12:39:40Z</dcterms:created>
  <dcterms:modified xsi:type="dcterms:W3CDTF">2026-04-28T17:07:56Z</dcterms:modified>
</cp:coreProperties>
</file>